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04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4" i="1"/>
  <c r="C4"/>
  <c r="C5" s="1"/>
  <c r="C6" s="1"/>
  <c r="D4"/>
  <c r="B5"/>
  <c r="B6" s="1"/>
  <c r="D5"/>
  <c r="D6" s="1"/>
  <c r="D7" s="1"/>
  <c r="C3"/>
  <c r="D3"/>
  <c r="B3"/>
  <c r="B7" l="1"/>
  <c r="C7"/>
  <c r="C8" s="1"/>
  <c r="D8" l="1"/>
  <c r="D9" s="1"/>
  <c r="B8"/>
  <c r="B9" s="1"/>
  <c r="B10" l="1"/>
  <c r="C9"/>
  <c r="C10" s="1"/>
  <c r="D10"/>
  <c r="D11" s="1"/>
  <c r="B11" l="1"/>
  <c r="C11"/>
  <c r="C12" s="1"/>
  <c r="D12" l="1"/>
  <c r="D13" s="1"/>
  <c r="B12"/>
  <c r="B13" s="1"/>
  <c r="B14" l="1"/>
  <c r="C13"/>
  <c r="C14" s="1"/>
  <c r="D14"/>
  <c r="D15" s="1"/>
  <c r="B15" l="1"/>
  <c r="C15"/>
  <c r="C16" s="1"/>
  <c r="D16" l="1"/>
  <c r="D17" s="1"/>
  <c r="B16"/>
  <c r="B17" s="1"/>
  <c r="B18" l="1"/>
  <c r="C17"/>
  <c r="C18" s="1"/>
  <c r="D18"/>
  <c r="D19" s="1"/>
  <c r="B19" l="1"/>
  <c r="C19"/>
  <c r="C20" s="1"/>
  <c r="D20" l="1"/>
  <c r="D21" s="1"/>
  <c r="B20"/>
  <c r="B21" s="1"/>
  <c r="B22" l="1"/>
  <c r="C21"/>
  <c r="C22" s="1"/>
  <c r="D22"/>
  <c r="D23" s="1"/>
  <c r="B23" l="1"/>
  <c r="C23"/>
  <c r="C24" s="1"/>
  <c r="D24" l="1"/>
  <c r="D25" s="1"/>
  <c r="B24"/>
  <c r="B25" s="1"/>
  <c r="B26" l="1"/>
  <c r="C25"/>
  <c r="C26" s="1"/>
  <c r="D26"/>
  <c r="D27" s="1"/>
  <c r="B27" l="1"/>
  <c r="C27"/>
  <c r="C28" s="1"/>
  <c r="D28" l="1"/>
  <c r="D29" s="1"/>
  <c r="B28"/>
  <c r="B29" s="1"/>
  <c r="B30" l="1"/>
  <c r="C29"/>
  <c r="C30" s="1"/>
  <c r="D30"/>
  <c r="D31" s="1"/>
  <c r="B31" l="1"/>
  <c r="C31"/>
  <c r="C32" s="1"/>
  <c r="D32" l="1"/>
  <c r="D33" s="1"/>
  <c r="B32"/>
  <c r="B33" s="1"/>
  <c r="B34" l="1"/>
  <c r="C33"/>
  <c r="C34" s="1"/>
  <c r="D34"/>
  <c r="D35" s="1"/>
  <c r="B35" l="1"/>
  <c r="C35"/>
  <c r="C36" s="1"/>
  <c r="D36" l="1"/>
  <c r="D37" s="1"/>
  <c r="B36"/>
  <c r="B37" s="1"/>
  <c r="B38" l="1"/>
  <c r="C37"/>
  <c r="C38" s="1"/>
  <c r="D38"/>
  <c r="D39" s="1"/>
  <c r="B39" l="1"/>
  <c r="C39"/>
  <c r="C40" s="1"/>
  <c r="D40" l="1"/>
  <c r="D41" s="1"/>
  <c r="B40"/>
  <c r="B41" s="1"/>
  <c r="B42" l="1"/>
  <c r="C41"/>
  <c r="C42" s="1"/>
  <c r="D42"/>
  <c r="D43" s="1"/>
  <c r="B43" l="1"/>
  <c r="C43"/>
  <c r="C44" s="1"/>
  <c r="D44" l="1"/>
  <c r="D45" s="1"/>
  <c r="B44"/>
  <c r="B45" s="1"/>
  <c r="B46" l="1"/>
  <c r="C45"/>
  <c r="C46" s="1"/>
  <c r="D46"/>
  <c r="D47" s="1"/>
  <c r="B47" l="1"/>
  <c r="C47"/>
  <c r="C48" s="1"/>
  <c r="D48" l="1"/>
  <c r="D49" s="1"/>
  <c r="B48"/>
  <c r="B49" s="1"/>
  <c r="B50" l="1"/>
  <c r="C49"/>
  <c r="C50" s="1"/>
  <c r="D50"/>
  <c r="D51" s="1"/>
  <c r="B51" l="1"/>
  <c r="C51"/>
  <c r="C52" s="1"/>
  <c r="D52" l="1"/>
  <c r="D53" s="1"/>
  <c r="B52"/>
  <c r="B53" s="1"/>
  <c r="B54" l="1"/>
  <c r="C53"/>
  <c r="C54" s="1"/>
  <c r="D54"/>
  <c r="D55" s="1"/>
  <c r="B55" l="1"/>
  <c r="C55"/>
  <c r="C56" s="1"/>
  <c r="D56" l="1"/>
  <c r="D57" s="1"/>
  <c r="B56"/>
  <c r="B57" s="1"/>
  <c r="B58" l="1"/>
  <c r="C57"/>
  <c r="C58" s="1"/>
  <c r="D58"/>
  <c r="D59" s="1"/>
  <c r="B59" l="1"/>
  <c r="C59"/>
  <c r="C60" s="1"/>
  <c r="D60" l="1"/>
  <c r="D61" s="1"/>
  <c r="B60"/>
  <c r="B61" s="1"/>
  <c r="B62" l="1"/>
  <c r="C61"/>
  <c r="C62" s="1"/>
  <c r="D62"/>
  <c r="D63" s="1"/>
  <c r="B63" l="1"/>
  <c r="C63"/>
  <c r="C64" s="1"/>
  <c r="D64" l="1"/>
  <c r="D65" s="1"/>
  <c r="B64"/>
  <c r="B65" s="1"/>
  <c r="B66" l="1"/>
  <c r="C65"/>
  <c r="C66" s="1"/>
  <c r="D66"/>
  <c r="D67" s="1"/>
  <c r="B67" l="1"/>
  <c r="C67"/>
  <c r="C68" s="1"/>
  <c r="D68" l="1"/>
  <c r="D69" s="1"/>
  <c r="B68"/>
  <c r="B69" s="1"/>
  <c r="B70" l="1"/>
  <c r="C69"/>
  <c r="C70" s="1"/>
  <c r="D70"/>
  <c r="D71" s="1"/>
  <c r="B71" l="1"/>
  <c r="C71"/>
  <c r="C72" s="1"/>
  <c r="D72" l="1"/>
  <c r="D73" s="1"/>
  <c r="B72"/>
  <c r="B73" s="1"/>
  <c r="B74" l="1"/>
  <c r="C73"/>
  <c r="C74" s="1"/>
  <c r="D74"/>
  <c r="D75" s="1"/>
  <c r="B75" l="1"/>
  <c r="C75"/>
  <c r="C76" s="1"/>
  <c r="D76" l="1"/>
  <c r="D77" s="1"/>
  <c r="B76"/>
  <c r="B77" s="1"/>
  <c r="B78" l="1"/>
  <c r="C77"/>
  <c r="C78" s="1"/>
  <c r="D78"/>
  <c r="D79" s="1"/>
  <c r="B79" l="1"/>
  <c r="C79"/>
  <c r="C80" s="1"/>
  <c r="D80" l="1"/>
  <c r="D81" s="1"/>
  <c r="B80"/>
  <c r="B81" s="1"/>
  <c r="B82" l="1"/>
  <c r="C81"/>
  <c r="C82" s="1"/>
  <c r="D82"/>
  <c r="D83" s="1"/>
  <c r="B83" l="1"/>
  <c r="C83"/>
  <c r="C84" s="1"/>
  <c r="D84" l="1"/>
  <c r="D85" s="1"/>
  <c r="B84"/>
  <c r="B85" s="1"/>
  <c r="B86" l="1"/>
  <c r="C85"/>
  <c r="C86" s="1"/>
  <c r="D86"/>
  <c r="D87" s="1"/>
  <c r="B87" l="1"/>
  <c r="C87"/>
  <c r="C88" s="1"/>
  <c r="D88" l="1"/>
  <c r="D89" s="1"/>
  <c r="B88"/>
  <c r="B89" s="1"/>
  <c r="B90" l="1"/>
  <c r="C89"/>
  <c r="C90" s="1"/>
  <c r="D90"/>
  <c r="D91" s="1"/>
  <c r="B91" l="1"/>
  <c r="C91"/>
  <c r="C92" s="1"/>
  <c r="D92" l="1"/>
  <c r="D93" s="1"/>
  <c r="B92"/>
  <c r="B93" s="1"/>
  <c r="B94" l="1"/>
  <c r="C93"/>
  <c r="C94" s="1"/>
  <c r="D94"/>
  <c r="D95" s="1"/>
  <c r="B95" l="1"/>
  <c r="C95"/>
  <c r="C96" s="1"/>
  <c r="D96" l="1"/>
  <c r="D97" s="1"/>
  <c r="B96"/>
  <c r="B97" s="1"/>
  <c r="B98" l="1"/>
  <c r="C97"/>
  <c r="C98" s="1"/>
  <c r="D98"/>
  <c r="D99" s="1"/>
  <c r="B99" l="1"/>
  <c r="B100" s="1"/>
  <c r="C99"/>
  <c r="C100" l="1"/>
  <c r="C101" s="1"/>
  <c r="D100"/>
  <c r="D101" l="1"/>
  <c r="D102" s="1"/>
  <c r="B101"/>
  <c r="B102" l="1"/>
  <c r="B103" s="1"/>
  <c r="C102"/>
  <c r="C103" l="1"/>
  <c r="C104" s="1"/>
  <c r="D103"/>
  <c r="D104" l="1"/>
  <c r="D105" s="1"/>
  <c r="B104"/>
  <c r="B105" l="1"/>
  <c r="B106" s="1"/>
  <c r="C105"/>
  <c r="C106" l="1"/>
  <c r="C107" s="1"/>
  <c r="D106"/>
  <c r="D107" l="1"/>
  <c r="D108" s="1"/>
  <c r="B107"/>
  <c r="B108" l="1"/>
  <c r="B109" s="1"/>
  <c r="C108"/>
  <c r="C109" l="1"/>
  <c r="C110" s="1"/>
  <c r="D109"/>
  <c r="D110" l="1"/>
  <c r="D111" s="1"/>
  <c r="B110"/>
  <c r="B111" l="1"/>
  <c r="B112" s="1"/>
  <c r="C111"/>
  <c r="C112" l="1"/>
  <c r="C113" s="1"/>
  <c r="D112"/>
  <c r="D113" l="1"/>
  <c r="D114" s="1"/>
  <c r="B113"/>
  <c r="B114" l="1"/>
  <c r="B115" s="1"/>
  <c r="C114"/>
  <c r="C115" l="1"/>
  <c r="C116" s="1"/>
  <c r="D115"/>
  <c r="D116" l="1"/>
  <c r="D117" s="1"/>
  <c r="B116"/>
  <c r="B117" l="1"/>
  <c r="B118" s="1"/>
  <c r="C117"/>
  <c r="C118" l="1"/>
  <c r="C119" s="1"/>
  <c r="D118"/>
  <c r="D119" l="1"/>
  <c r="B119"/>
</calcChain>
</file>

<file path=xl/sharedStrings.xml><?xml version="1.0" encoding="utf-8"?>
<sst xmlns="http://schemas.openxmlformats.org/spreadsheetml/2006/main" count="6" uniqueCount="6">
  <si>
    <t>疑い人口</t>
    <rPh sb="0" eb="1">
      <t>ウタガ</t>
    </rPh>
    <rPh sb="2" eb="4">
      <t>ジンコウ</t>
    </rPh>
    <phoneticPr fontId="1"/>
  </si>
  <si>
    <t>感染人口</t>
    <rPh sb="0" eb="2">
      <t>カンセン</t>
    </rPh>
    <rPh sb="2" eb="4">
      <t>ジンコウ</t>
    </rPh>
    <phoneticPr fontId="1"/>
  </si>
  <si>
    <t>回復人口</t>
    <rPh sb="0" eb="2">
      <t>カイフク</t>
    </rPh>
    <rPh sb="2" eb="4">
      <t>ジンコウ</t>
    </rPh>
    <phoneticPr fontId="1"/>
  </si>
  <si>
    <t>接触人数</t>
    <rPh sb="0" eb="2">
      <t>セッショク</t>
    </rPh>
    <rPh sb="2" eb="4">
      <t>ニンズウ</t>
    </rPh>
    <phoneticPr fontId="1"/>
  </si>
  <si>
    <t>感染率</t>
    <rPh sb="0" eb="2">
      <t>カンセン</t>
    </rPh>
    <rPh sb="2" eb="3">
      <t>リツ</t>
    </rPh>
    <phoneticPr fontId="1"/>
  </si>
  <si>
    <t>感染期間</t>
    <rPh sb="0" eb="2">
      <t>カンセン</t>
    </rPh>
    <rPh sb="2" eb="4">
      <t>キカン</t>
    </rPh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</si>
</sst>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9"/>
  <sheetViews>
    <sheetView tabSelected="1" topLeftCell="A11" workbookViewId="0">
      <selection activeCell="C29" sqref="C29"/>
    </sheetView>
  </sheetViews>
  <sheetFormatPr defaultRowHeight="13.5"/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>
        <v>0</v>
      </c>
      <c r="B2">
        <v>10000</v>
      </c>
      <c r="C2">
        <v>100</v>
      </c>
      <c r="D2">
        <v>0</v>
      </c>
      <c r="E2">
        <v>1.2</v>
      </c>
      <c r="F2">
        <v>0.25</v>
      </c>
      <c r="G2">
        <v>20</v>
      </c>
    </row>
    <row r="3" spans="1:7">
      <c r="A3">
        <v>1</v>
      </c>
      <c r="B3">
        <f>B2-C2*E3*F3*B2/(B2+C2+D2)</f>
        <v>9970.2970297029697</v>
      </c>
      <c r="C3">
        <f>C2+C2*E3*F3*B2/(B2+C2+D2)-C2/G3</f>
        <v>124.70297029702971</v>
      </c>
      <c r="D3">
        <f>D2+C2/G3</f>
        <v>5</v>
      </c>
      <c r="E3">
        <v>1.2</v>
      </c>
      <c r="F3">
        <v>0.25</v>
      </c>
      <c r="G3">
        <v>20</v>
      </c>
    </row>
    <row r="4" spans="1:7">
      <c r="A4">
        <v>2</v>
      </c>
      <c r="B4">
        <f t="shared" ref="B4:B67" si="0">B3-C3*E4*F4*B3/(B3+C3+D3)</f>
        <v>9933.3665647223479</v>
      </c>
      <c r="C4">
        <f t="shared" ref="C4:C67" si="1">C3+C3*E4*F4*B3/(B3+C3+D3)-C3/G4</f>
        <v>155.39828676280038</v>
      </c>
      <c r="D4">
        <f t="shared" ref="D4:D67" si="2">D3+C3/G4</f>
        <v>11.235148514851485</v>
      </c>
      <c r="E4">
        <v>1.2</v>
      </c>
      <c r="F4">
        <v>0.25</v>
      </c>
      <c r="G4">
        <v>20</v>
      </c>
    </row>
    <row r="5" spans="1:7">
      <c r="A5">
        <v>3</v>
      </c>
      <c r="B5">
        <f t="shared" si="0"/>
        <v>9887.5162237536915</v>
      </c>
      <c r="C5">
        <f t="shared" si="1"/>
        <v>193.47871339331593</v>
      </c>
      <c r="D5">
        <f t="shared" si="2"/>
        <v>19.005062852991504</v>
      </c>
      <c r="E5">
        <v>1.2</v>
      </c>
      <c r="F5">
        <v>0.25</v>
      </c>
      <c r="G5">
        <v>20</v>
      </c>
    </row>
    <row r="6" spans="1:7">
      <c r="A6">
        <v>4</v>
      </c>
      <c r="B6">
        <f t="shared" si="0"/>
        <v>9830.6937311508973</v>
      </c>
      <c r="C6">
        <f t="shared" si="1"/>
        <v>240.62727032644423</v>
      </c>
      <c r="D6">
        <f t="shared" si="2"/>
        <v>28.678998522657302</v>
      </c>
      <c r="E6">
        <v>1.2</v>
      </c>
      <c r="F6">
        <v>0.25</v>
      </c>
      <c r="G6">
        <v>20</v>
      </c>
    </row>
    <row r="7" spans="1:7">
      <c r="A7">
        <v>5</v>
      </c>
      <c r="B7">
        <f t="shared" si="0"/>
        <v>9760.4303747763788</v>
      </c>
      <c r="C7">
        <f t="shared" si="1"/>
        <v>298.85926318464072</v>
      </c>
      <c r="D7">
        <f t="shared" si="2"/>
        <v>40.710362038979511</v>
      </c>
      <c r="E7">
        <v>1.2</v>
      </c>
      <c r="F7">
        <v>0.25</v>
      </c>
      <c r="G7">
        <v>20</v>
      </c>
    </row>
    <row r="8" spans="1:7">
      <c r="A8">
        <v>6</v>
      </c>
      <c r="B8">
        <f t="shared" si="0"/>
        <v>9673.7869580386359</v>
      </c>
      <c r="C8">
        <f t="shared" si="1"/>
        <v>370.55971676315096</v>
      </c>
      <c r="D8">
        <f t="shared" si="2"/>
        <v>55.653325198211547</v>
      </c>
      <c r="E8">
        <v>1.2</v>
      </c>
      <c r="F8">
        <v>0.25</v>
      </c>
      <c r="G8">
        <v>20</v>
      </c>
    </row>
    <row r="9" spans="1:7">
      <c r="A9">
        <v>7</v>
      </c>
      <c r="B9">
        <f t="shared" si="0"/>
        <v>9567.3102524386995</v>
      </c>
      <c r="C9">
        <f t="shared" si="1"/>
        <v>458.50843652492995</v>
      </c>
      <c r="D9">
        <f t="shared" si="2"/>
        <v>74.181311036369095</v>
      </c>
      <c r="E9">
        <v>1.2</v>
      </c>
      <c r="F9">
        <v>0.25</v>
      </c>
      <c r="G9">
        <v>20</v>
      </c>
    </row>
    <row r="10" spans="1:7">
      <c r="A10">
        <v>8</v>
      </c>
      <c r="B10">
        <f t="shared" si="0"/>
        <v>9437.012456430939</v>
      </c>
      <c r="C10">
        <f t="shared" si="1"/>
        <v>565.88081070644387</v>
      </c>
      <c r="D10">
        <f t="shared" si="2"/>
        <v>97.106732862615587</v>
      </c>
      <c r="E10">
        <v>1.2</v>
      </c>
      <c r="F10">
        <v>0.25</v>
      </c>
      <c r="G10">
        <v>20</v>
      </c>
    </row>
    <row r="11" spans="1:7">
      <c r="A11">
        <v>9</v>
      </c>
      <c r="B11">
        <f t="shared" si="0"/>
        <v>9278.3919338717715</v>
      </c>
      <c r="C11">
        <f t="shared" si="1"/>
        <v>696.20729273028849</v>
      </c>
      <c r="D11">
        <f t="shared" si="2"/>
        <v>125.40077339793778</v>
      </c>
      <c r="E11">
        <v>1.2</v>
      </c>
      <c r="F11">
        <v>0.25</v>
      </c>
      <c r="G11">
        <v>20</v>
      </c>
    </row>
    <row r="12" spans="1:7">
      <c r="A12">
        <v>10</v>
      </c>
      <c r="B12">
        <f t="shared" si="0"/>
        <v>9086.520128054799</v>
      </c>
      <c r="C12">
        <f t="shared" si="1"/>
        <v>853.26873391074662</v>
      </c>
      <c r="D12">
        <f t="shared" si="2"/>
        <v>160.2111380344522</v>
      </c>
      <c r="E12">
        <v>1.2</v>
      </c>
      <c r="F12">
        <v>0.25</v>
      </c>
      <c r="G12">
        <v>20</v>
      </c>
    </row>
    <row r="13" spans="1:7">
      <c r="A13">
        <v>11</v>
      </c>
      <c r="B13">
        <f t="shared" si="0"/>
        <v>8856.2257659165862</v>
      </c>
      <c r="C13">
        <f t="shared" si="1"/>
        <v>1040.8996593534223</v>
      </c>
      <c r="D13">
        <f t="shared" si="2"/>
        <v>202.87457472998955</v>
      </c>
      <c r="E13">
        <v>1.2</v>
      </c>
      <c r="F13">
        <v>0.25</v>
      </c>
      <c r="G13">
        <v>20</v>
      </c>
    </row>
    <row r="14" spans="1:7">
      <c r="A14">
        <v>12</v>
      </c>
      <c r="B14">
        <f t="shared" si="0"/>
        <v>8582.4106456324407</v>
      </c>
      <c r="C14">
        <f t="shared" si="1"/>
        <v>1262.6697966698971</v>
      </c>
      <c r="D14">
        <f t="shared" si="2"/>
        <v>254.91955769766065</v>
      </c>
      <c r="E14">
        <v>1.2</v>
      </c>
      <c r="F14">
        <v>0.25</v>
      </c>
      <c r="G14">
        <v>20</v>
      </c>
    </row>
    <row r="15" spans="1:7">
      <c r="A15">
        <v>13</v>
      </c>
      <c r="B15">
        <f t="shared" si="0"/>
        <v>8260.5269613297205</v>
      </c>
      <c r="C15">
        <f t="shared" si="1"/>
        <v>1521.4199911391233</v>
      </c>
      <c r="D15">
        <f t="shared" si="2"/>
        <v>318.05304753115553</v>
      </c>
      <c r="E15">
        <v>1.2</v>
      </c>
      <c r="F15">
        <v>0.25</v>
      </c>
      <c r="G15">
        <v>20</v>
      </c>
    </row>
    <row r="16" spans="1:7">
      <c r="A16">
        <v>14</v>
      </c>
      <c r="B16">
        <f t="shared" si="0"/>
        <v>7887.2280250036583</v>
      </c>
      <c r="C16">
        <f t="shared" si="1"/>
        <v>1818.6479279082293</v>
      </c>
      <c r="D16">
        <f t="shared" si="2"/>
        <v>394.12404708811169</v>
      </c>
      <c r="E16">
        <v>1.2</v>
      </c>
      <c r="F16">
        <v>0.25</v>
      </c>
      <c r="G16">
        <v>20</v>
      </c>
    </row>
    <row r="17" spans="1:7">
      <c r="A17">
        <v>15</v>
      </c>
      <c r="B17">
        <f t="shared" si="0"/>
        <v>7461.1659189260554</v>
      </c>
      <c r="C17">
        <f t="shared" si="1"/>
        <v>2153.7776375904205</v>
      </c>
      <c r="D17">
        <f t="shared" si="2"/>
        <v>485.05644348352314</v>
      </c>
      <c r="E17">
        <v>1.2</v>
      </c>
      <c r="F17">
        <v>0.25</v>
      </c>
      <c r="G17">
        <v>20</v>
      </c>
    </row>
    <row r="18" spans="1:7">
      <c r="A18">
        <v>16</v>
      </c>
      <c r="B18">
        <f t="shared" si="0"/>
        <v>6983.8483256626478</v>
      </c>
      <c r="C18">
        <f t="shared" si="1"/>
        <v>2523.4063489743071</v>
      </c>
      <c r="D18">
        <f t="shared" si="2"/>
        <v>592.74532536304412</v>
      </c>
      <c r="E18">
        <v>1.2</v>
      </c>
      <c r="F18">
        <v>0.25</v>
      </c>
      <c r="G18">
        <v>20</v>
      </c>
    </row>
    <row r="19" spans="1:7">
      <c r="A19">
        <v>17</v>
      </c>
      <c r="B19">
        <f t="shared" si="0"/>
        <v>6460.3902898631222</v>
      </c>
      <c r="C19">
        <f t="shared" si="1"/>
        <v>2920.6940673251179</v>
      </c>
      <c r="D19">
        <f t="shared" si="2"/>
        <v>718.91564281175943</v>
      </c>
      <c r="E19">
        <v>1.2</v>
      </c>
      <c r="F19">
        <v>0.25</v>
      </c>
      <c r="G19">
        <v>20</v>
      </c>
    </row>
    <row r="20" spans="1:7">
      <c r="A20">
        <v>18</v>
      </c>
      <c r="B20">
        <f t="shared" si="0"/>
        <v>5899.9301831638741</v>
      </c>
      <c r="C20">
        <f t="shared" si="1"/>
        <v>3335.11947065811</v>
      </c>
      <c r="D20">
        <f t="shared" si="2"/>
        <v>864.95034617801525</v>
      </c>
      <c r="E20">
        <v>1.2</v>
      </c>
      <c r="F20">
        <v>0.25</v>
      </c>
      <c r="G20">
        <v>20</v>
      </c>
    </row>
    <row r="21" spans="1:7">
      <c r="A21">
        <v>19</v>
      </c>
      <c r="B21">
        <f t="shared" si="0"/>
        <v>5315.4656674393209</v>
      </c>
      <c r="C21">
        <f t="shared" si="1"/>
        <v>3752.8280128497581</v>
      </c>
      <c r="D21">
        <f t="shared" si="2"/>
        <v>1031.7063197109208</v>
      </c>
      <c r="E21">
        <v>1.2</v>
      </c>
      <c r="F21">
        <v>0.25</v>
      </c>
      <c r="G21">
        <v>20</v>
      </c>
    </row>
    <row r="22" spans="1:7">
      <c r="A22">
        <v>20</v>
      </c>
      <c r="B22">
        <f t="shared" si="0"/>
        <v>4722.9499706638526</v>
      </c>
      <c r="C22">
        <f t="shared" si="1"/>
        <v>4157.7023089827389</v>
      </c>
      <c r="D22">
        <f t="shared" si="2"/>
        <v>1219.3477203534087</v>
      </c>
      <c r="E22">
        <v>1.2</v>
      </c>
      <c r="F22">
        <v>0.25</v>
      </c>
      <c r="G22">
        <v>20</v>
      </c>
    </row>
    <row r="23" spans="1:7">
      <c r="A23">
        <v>21</v>
      </c>
      <c r="B23">
        <f t="shared" si="0"/>
        <v>4139.6840301220982</v>
      </c>
      <c r="C23">
        <f t="shared" si="1"/>
        <v>4533.0831340753566</v>
      </c>
      <c r="D23">
        <f t="shared" si="2"/>
        <v>1427.2328358025457</v>
      </c>
      <c r="E23">
        <v>1.2</v>
      </c>
      <c r="F23">
        <v>0.25</v>
      </c>
      <c r="G23">
        <v>20</v>
      </c>
    </row>
    <row r="24" spans="1:7">
      <c r="A24">
        <v>22</v>
      </c>
      <c r="B24">
        <f t="shared" si="0"/>
        <v>3582.2919947553382</v>
      </c>
      <c r="C24">
        <f t="shared" si="1"/>
        <v>4863.8210127383491</v>
      </c>
      <c r="D24">
        <f t="shared" si="2"/>
        <v>1653.8869925063134</v>
      </c>
      <c r="E24">
        <v>1.2</v>
      </c>
      <c r="F24">
        <v>0.25</v>
      </c>
      <c r="G24">
        <v>20</v>
      </c>
    </row>
    <row r="25" spans="1:7">
      <c r="A25">
        <v>23</v>
      </c>
      <c r="B25">
        <f t="shared" si="0"/>
        <v>3064.7585171952774</v>
      </c>
      <c r="C25">
        <f t="shared" si="1"/>
        <v>5138.1634396614927</v>
      </c>
      <c r="D25">
        <f t="shared" si="2"/>
        <v>1897.0780431432308</v>
      </c>
      <c r="E25">
        <v>1.2</v>
      </c>
      <c r="F25">
        <v>0.25</v>
      </c>
      <c r="G25">
        <v>20</v>
      </c>
    </row>
    <row r="26" spans="1:7">
      <c r="A26">
        <v>24</v>
      </c>
      <c r="B26">
        <f t="shared" si="0"/>
        <v>2597.0190073603089</v>
      </c>
      <c r="C26">
        <f t="shared" si="1"/>
        <v>5348.9947775133869</v>
      </c>
      <c r="D26">
        <f t="shared" si="2"/>
        <v>2153.9862151263055</v>
      </c>
      <c r="E26">
        <v>1.2</v>
      </c>
      <c r="F26">
        <v>0.25</v>
      </c>
      <c r="G26">
        <v>20</v>
      </c>
    </row>
    <row r="27" spans="1:7">
      <c r="A27">
        <v>25</v>
      </c>
      <c r="B27">
        <f t="shared" si="0"/>
        <v>2184.4019447620926</v>
      </c>
      <c r="C27">
        <f t="shared" si="1"/>
        <v>5494.1621012359346</v>
      </c>
      <c r="D27">
        <f t="shared" si="2"/>
        <v>2421.435954001975</v>
      </c>
      <c r="E27">
        <v>1.2</v>
      </c>
      <c r="F27">
        <v>0.25</v>
      </c>
      <c r="G27">
        <v>20</v>
      </c>
    </row>
    <row r="28" spans="1:7">
      <c r="A28">
        <v>26</v>
      </c>
      <c r="B28">
        <f t="shared" si="0"/>
        <v>1827.9229830162128</v>
      </c>
      <c r="C28">
        <f t="shared" si="1"/>
        <v>5575.9329579200175</v>
      </c>
      <c r="D28">
        <f t="shared" si="2"/>
        <v>2696.1440590637717</v>
      </c>
      <c r="E28">
        <v>1.2</v>
      </c>
      <c r="F28">
        <v>0.25</v>
      </c>
      <c r="G28">
        <v>20</v>
      </c>
    </row>
    <row r="29" spans="1:7">
      <c r="A29">
        <v>27</v>
      </c>
      <c r="B29">
        <f t="shared" si="0"/>
        <v>1525.1791412675127</v>
      </c>
      <c r="C29">
        <f t="shared" si="1"/>
        <v>5599.880151772717</v>
      </c>
      <c r="D29">
        <f t="shared" si="2"/>
        <v>2974.9407069597728</v>
      </c>
      <c r="E29">
        <v>1.2</v>
      </c>
      <c r="F29">
        <v>0.25</v>
      </c>
      <c r="G29">
        <v>20</v>
      </c>
    </row>
    <row r="30" spans="1:7">
      <c r="A30">
        <v>28</v>
      </c>
      <c r="B30">
        <f t="shared" si="0"/>
        <v>1271.4914065819178</v>
      </c>
      <c r="C30">
        <f t="shared" si="1"/>
        <v>5573.5738788696763</v>
      </c>
      <c r="D30">
        <f t="shared" si="2"/>
        <v>3254.9347145484085</v>
      </c>
      <c r="E30">
        <v>1.2</v>
      </c>
      <c r="F30">
        <v>0.25</v>
      </c>
      <c r="G30">
        <v>20</v>
      </c>
    </row>
    <row r="31" spans="1:7">
      <c r="A31">
        <v>29</v>
      </c>
      <c r="B31">
        <f t="shared" si="0"/>
        <v>1060.9938434849205</v>
      </c>
      <c r="C31">
        <f t="shared" si="1"/>
        <v>5505.3927480231896</v>
      </c>
      <c r="D31">
        <f t="shared" si="2"/>
        <v>3533.6134084918922</v>
      </c>
      <c r="E31">
        <v>1.2</v>
      </c>
      <c r="F31">
        <v>0.25</v>
      </c>
      <c r="G31">
        <v>20</v>
      </c>
    </row>
    <row r="32" spans="1:7">
      <c r="A32">
        <v>30</v>
      </c>
      <c r="B32">
        <f t="shared" si="0"/>
        <v>887.49321541702557</v>
      </c>
      <c r="C32">
        <f t="shared" si="1"/>
        <v>5403.6237386899256</v>
      </c>
      <c r="D32">
        <f t="shared" si="2"/>
        <v>3808.8830458930515</v>
      </c>
      <c r="E32">
        <v>1.2</v>
      </c>
      <c r="F32">
        <v>0.25</v>
      </c>
      <c r="G32">
        <v>20</v>
      </c>
    </row>
    <row r="33" spans="1:7">
      <c r="A33">
        <v>31</v>
      </c>
      <c r="B33">
        <f t="shared" si="0"/>
        <v>745.04729244414375</v>
      </c>
      <c r="C33">
        <f t="shared" si="1"/>
        <v>5275.8884747283109</v>
      </c>
      <c r="D33">
        <f t="shared" si="2"/>
        <v>4079.064232827548</v>
      </c>
      <c r="E33">
        <v>1.2</v>
      </c>
      <c r="F33">
        <v>0.25</v>
      </c>
      <c r="G33">
        <v>20</v>
      </c>
    </row>
    <row r="34" spans="1:7">
      <c r="A34">
        <v>32</v>
      </c>
      <c r="B34">
        <f t="shared" si="0"/>
        <v>628.29126006789852</v>
      </c>
      <c r="C34">
        <f t="shared" si="1"/>
        <v>5128.850083368141</v>
      </c>
      <c r="D34">
        <f t="shared" si="2"/>
        <v>4342.8586565639635</v>
      </c>
      <c r="E34">
        <v>1.2</v>
      </c>
      <c r="F34">
        <v>0.25</v>
      </c>
      <c r="G34">
        <v>20</v>
      </c>
    </row>
    <row r="35" spans="1:7">
      <c r="A35">
        <v>33</v>
      </c>
      <c r="B35">
        <f t="shared" si="0"/>
        <v>532.57606160516445</v>
      </c>
      <c r="C35">
        <f t="shared" si="1"/>
        <v>4968.1227776624683</v>
      </c>
      <c r="D35">
        <f t="shared" si="2"/>
        <v>4599.3011607323706</v>
      </c>
      <c r="E35">
        <v>1.2</v>
      </c>
      <c r="F35">
        <v>0.25</v>
      </c>
      <c r="G35">
        <v>20</v>
      </c>
    </row>
    <row r="36" spans="1:7">
      <c r="A36">
        <v>34</v>
      </c>
      <c r="B36">
        <f t="shared" si="0"/>
        <v>453.9848755903609</v>
      </c>
      <c r="C36">
        <f t="shared" si="1"/>
        <v>4798.3078247941485</v>
      </c>
      <c r="D36">
        <f t="shared" si="2"/>
        <v>4847.7072996154939</v>
      </c>
      <c r="E36">
        <v>1.2</v>
      </c>
      <c r="F36">
        <v>0.25</v>
      </c>
      <c r="G36">
        <v>20</v>
      </c>
    </row>
    <row r="37" spans="1:7">
      <c r="A37">
        <v>35</v>
      </c>
      <c r="B37">
        <f t="shared" si="0"/>
        <v>389.28113754431854</v>
      </c>
      <c r="C37">
        <f t="shared" si="1"/>
        <v>4623.0961716004831</v>
      </c>
      <c r="D37">
        <f t="shared" si="2"/>
        <v>5087.6226908552017</v>
      </c>
      <c r="E37">
        <v>1.2</v>
      </c>
      <c r="F37">
        <v>0.25</v>
      </c>
      <c r="G37">
        <v>20</v>
      </c>
    </row>
    <row r="38" spans="1:7">
      <c r="A38">
        <v>36</v>
      </c>
      <c r="B38">
        <f t="shared" si="0"/>
        <v>335.82517308914765</v>
      </c>
      <c r="C38">
        <f t="shared" si="1"/>
        <v>4445.3973274756299</v>
      </c>
      <c r="D38">
        <f t="shared" si="2"/>
        <v>5318.7774994352258</v>
      </c>
      <c r="E38">
        <v>1.2</v>
      </c>
      <c r="F38">
        <v>0.25</v>
      </c>
      <c r="G38">
        <v>20</v>
      </c>
    </row>
    <row r="39" spans="1:7">
      <c r="A39">
        <v>37</v>
      </c>
      <c r="B39">
        <f t="shared" si="0"/>
        <v>291.48231189262674</v>
      </c>
      <c r="C39">
        <f t="shared" si="1"/>
        <v>4267.4703222983699</v>
      </c>
      <c r="D39">
        <f t="shared" si="2"/>
        <v>5541.0473658090068</v>
      </c>
      <c r="E39">
        <v>1.2</v>
      </c>
      <c r="F39">
        <v>0.25</v>
      </c>
      <c r="G39">
        <v>20</v>
      </c>
    </row>
    <row r="40" spans="1:7">
      <c r="A40">
        <v>38</v>
      </c>
      <c r="B40">
        <f t="shared" si="0"/>
        <v>254.53502133391285</v>
      </c>
      <c r="C40">
        <f t="shared" si="1"/>
        <v>4091.044096742165</v>
      </c>
      <c r="D40">
        <f t="shared" si="2"/>
        <v>5754.4208819239257</v>
      </c>
      <c r="E40">
        <v>1.2</v>
      </c>
      <c r="F40">
        <v>0.25</v>
      </c>
      <c r="G40">
        <v>20</v>
      </c>
    </row>
    <row r="41" spans="1:7">
      <c r="A41">
        <v>39</v>
      </c>
      <c r="B41">
        <f t="shared" si="0"/>
        <v>223.60490262770756</v>
      </c>
      <c r="C41">
        <f t="shared" si="1"/>
        <v>3917.4220106112621</v>
      </c>
      <c r="D41">
        <f t="shared" si="2"/>
        <v>5958.9730867610342</v>
      </c>
      <c r="E41">
        <v>1.2</v>
      </c>
      <c r="F41">
        <v>0.25</v>
      </c>
      <c r="G41">
        <v>20</v>
      </c>
    </row>
    <row r="42" spans="1:7">
      <c r="A42">
        <v>40</v>
      </c>
      <c r="B42">
        <f t="shared" si="0"/>
        <v>197.58644419500351</v>
      </c>
      <c r="C42">
        <f t="shared" si="1"/>
        <v>3747.5693685134029</v>
      </c>
      <c r="D42">
        <f t="shared" si="2"/>
        <v>6154.8441872915973</v>
      </c>
      <c r="E42">
        <v>1.2</v>
      </c>
      <c r="F42">
        <v>0.25</v>
      </c>
      <c r="G42">
        <v>20</v>
      </c>
    </row>
    <row r="43" spans="1:7">
      <c r="A43">
        <v>41</v>
      </c>
      <c r="B43">
        <f t="shared" si="0"/>
        <v>175.59231827722101</v>
      </c>
      <c r="C43">
        <f t="shared" si="1"/>
        <v>3582.1850260055153</v>
      </c>
      <c r="D43">
        <f t="shared" si="2"/>
        <v>6342.2226557172671</v>
      </c>
      <c r="E43">
        <v>1.2</v>
      </c>
      <c r="F43">
        <v>0.25</v>
      </c>
      <c r="G43">
        <v>20</v>
      </c>
    </row>
    <row r="44" spans="1:7">
      <c r="A44">
        <v>42</v>
      </c>
      <c r="B44">
        <f t="shared" si="0"/>
        <v>156.90902600353024</v>
      </c>
      <c r="C44">
        <f t="shared" si="1"/>
        <v>3421.7590669789302</v>
      </c>
      <c r="D44">
        <f t="shared" si="2"/>
        <v>6521.331907017543</v>
      </c>
      <c r="E44">
        <v>1.2</v>
      </c>
      <c r="F44">
        <v>0.25</v>
      </c>
      <c r="G44">
        <v>20</v>
      </c>
    </row>
    <row r="45" spans="1:7">
      <c r="A45">
        <v>43</v>
      </c>
      <c r="B45">
        <f t="shared" si="0"/>
        <v>140.96135622872592</v>
      </c>
      <c r="C45">
        <f t="shared" si="1"/>
        <v>3266.6187834047878</v>
      </c>
      <c r="D45">
        <f t="shared" si="2"/>
        <v>6692.41986036649</v>
      </c>
      <c r="E45">
        <v>1.2</v>
      </c>
      <c r="F45">
        <v>0.25</v>
      </c>
      <c r="G45">
        <v>20</v>
      </c>
    </row>
    <row r="46" spans="1:7">
      <c r="A46">
        <v>44</v>
      </c>
      <c r="B46">
        <f t="shared" si="0"/>
        <v>127.2841181893902</v>
      </c>
      <c r="C46">
        <f t="shared" si="1"/>
        <v>3116.965082273884</v>
      </c>
      <c r="D46">
        <f t="shared" si="2"/>
        <v>6855.7507995367296</v>
      </c>
      <c r="E46">
        <v>1.2</v>
      </c>
      <c r="F46">
        <v>0.25</v>
      </c>
      <c r="G46">
        <v>20</v>
      </c>
    </row>
    <row r="47" spans="1:7">
      <c r="A47">
        <v>45</v>
      </c>
      <c r="B47">
        <f t="shared" si="0"/>
        <v>115.49975724114215</v>
      </c>
      <c r="C47">
        <f t="shared" si="1"/>
        <v>2972.9011891084378</v>
      </c>
      <c r="D47">
        <f t="shared" si="2"/>
        <v>7011.5990536504241</v>
      </c>
      <c r="E47">
        <v>1.2</v>
      </c>
      <c r="F47">
        <v>0.25</v>
      </c>
      <c r="G47">
        <v>20</v>
      </c>
    </row>
    <row r="48" spans="1:7">
      <c r="A48">
        <v>46</v>
      </c>
      <c r="B48">
        <f t="shared" si="0"/>
        <v>105.30066717251064</v>
      </c>
      <c r="C48">
        <f t="shared" si="1"/>
        <v>2834.4552197216476</v>
      </c>
      <c r="D48">
        <f t="shared" si="2"/>
        <v>7160.2441131058458</v>
      </c>
      <c r="E48">
        <v>1.2</v>
      </c>
      <c r="F48">
        <v>0.25</v>
      </c>
      <c r="G48">
        <v>20</v>
      </c>
    </row>
    <row r="49" spans="1:7">
      <c r="A49">
        <v>47</v>
      </c>
      <c r="B49">
        <f t="shared" si="0"/>
        <v>96.435220864373179</v>
      </c>
      <c r="C49">
        <f t="shared" si="1"/>
        <v>2701.5979050437027</v>
      </c>
      <c r="D49">
        <f t="shared" si="2"/>
        <v>7301.9668740919278</v>
      </c>
      <c r="E49">
        <v>1.2</v>
      </c>
      <c r="F49">
        <v>0.25</v>
      </c>
      <c r="G49">
        <v>20</v>
      </c>
    </row>
    <row r="50" spans="1:7">
      <c r="A50">
        <v>48</v>
      </c>
      <c r="B50">
        <f t="shared" si="0"/>
        <v>88.696730052701383</v>
      </c>
      <c r="C50">
        <f t="shared" si="1"/>
        <v>2574.2565006031896</v>
      </c>
      <c r="D50">
        <f t="shared" si="2"/>
        <v>7437.0467693441133</v>
      </c>
      <c r="E50">
        <v>1.2</v>
      </c>
      <c r="F50">
        <v>0.25</v>
      </c>
      <c r="G50">
        <v>20</v>
      </c>
    </row>
    <row r="51" spans="1:7">
      <c r="A51">
        <v>49</v>
      </c>
      <c r="B51">
        <f t="shared" si="0"/>
        <v>81.914706272887145</v>
      </c>
      <c r="C51">
        <f t="shared" si="1"/>
        <v>2452.3256993528444</v>
      </c>
      <c r="D51">
        <f t="shared" si="2"/>
        <v>7565.7595943742726</v>
      </c>
      <c r="E51">
        <v>1.2</v>
      </c>
      <c r="F51">
        <v>0.25</v>
      </c>
      <c r="G51">
        <v>20</v>
      </c>
    </row>
    <row r="52" spans="1:7">
      <c r="A52">
        <v>50</v>
      </c>
      <c r="B52">
        <f t="shared" si="0"/>
        <v>75.947927876413658</v>
      </c>
      <c r="C52">
        <f t="shared" si="1"/>
        <v>2335.6761927816756</v>
      </c>
      <c r="D52">
        <f t="shared" si="2"/>
        <v>7688.3758793419147</v>
      </c>
      <c r="E52">
        <v>1.2</v>
      </c>
      <c r="F52">
        <v>0.25</v>
      </c>
      <c r="G52">
        <v>20</v>
      </c>
    </row>
    <row r="53" spans="1:7">
      <c r="A53">
        <v>51</v>
      </c>
      <c r="B53">
        <f t="shared" si="0"/>
        <v>70.678924895263975</v>
      </c>
      <c r="C53">
        <f t="shared" si="1"/>
        <v>2224.1613861237415</v>
      </c>
      <c r="D53">
        <f t="shared" si="2"/>
        <v>7805.1596889809989</v>
      </c>
      <c r="E53">
        <v>1.2</v>
      </c>
      <c r="F53">
        <v>0.25</v>
      </c>
      <c r="G53">
        <v>20</v>
      </c>
    </row>
    <row r="54" spans="1:7">
      <c r="A54">
        <v>52</v>
      </c>
      <c r="B54">
        <f t="shared" si="0"/>
        <v>66.009578294329742</v>
      </c>
      <c r="C54">
        <f t="shared" si="1"/>
        <v>2117.6226634184886</v>
      </c>
      <c r="D54">
        <f t="shared" si="2"/>
        <v>7916.367758287186</v>
      </c>
      <c r="E54">
        <v>1.2</v>
      </c>
      <c r="F54">
        <v>0.25</v>
      </c>
      <c r="G54">
        <v>20</v>
      </c>
    </row>
    <row r="55" spans="1:7">
      <c r="A55">
        <v>53</v>
      </c>
      <c r="B55">
        <f t="shared" si="0"/>
        <v>61.857596739910839</v>
      </c>
      <c r="C55">
        <f t="shared" si="1"/>
        <v>2015.8935118019831</v>
      </c>
      <c r="D55">
        <f t="shared" si="2"/>
        <v>8022.2488914581108</v>
      </c>
      <c r="E55">
        <v>1.2</v>
      </c>
      <c r="F55">
        <v>0.25</v>
      </c>
      <c r="G55">
        <v>20</v>
      </c>
    </row>
    <row r="56" spans="1:7">
      <c r="A56">
        <v>54</v>
      </c>
      <c r="B56">
        <f t="shared" si="0"/>
        <v>58.153686009505407</v>
      </c>
      <c r="C56">
        <f t="shared" si="1"/>
        <v>1918.8027469422893</v>
      </c>
      <c r="D56">
        <f t="shared" si="2"/>
        <v>8123.0435670482102</v>
      </c>
      <c r="E56">
        <v>1.2</v>
      </c>
      <c r="F56">
        <v>0.25</v>
      </c>
      <c r="G56">
        <v>20</v>
      </c>
    </row>
    <row r="57" spans="1:7">
      <c r="A57">
        <v>55</v>
      </c>
      <c r="B57">
        <f t="shared" si="0"/>
        <v>54.839266629509616</v>
      </c>
      <c r="C57">
        <f t="shared" si="1"/>
        <v>1826.1770289751707</v>
      </c>
      <c r="D57">
        <f t="shared" si="2"/>
        <v>8218.9837043953248</v>
      </c>
      <c r="E57">
        <v>1.2</v>
      </c>
      <c r="F57">
        <v>0.25</v>
      </c>
      <c r="G57">
        <v>20</v>
      </c>
    </row>
    <row r="58" spans="1:7">
      <c r="A58">
        <v>56</v>
      </c>
      <c r="B58">
        <f t="shared" si="0"/>
        <v>51.864626758084221</v>
      </c>
      <c r="C58">
        <f t="shared" si="1"/>
        <v>1737.8428173978375</v>
      </c>
      <c r="D58">
        <f t="shared" si="2"/>
        <v>8310.2925558440838</v>
      </c>
      <c r="E58">
        <v>1.2</v>
      </c>
      <c r="F58">
        <v>0.25</v>
      </c>
      <c r="G58">
        <v>20</v>
      </c>
    </row>
    <row r="59" spans="1:7">
      <c r="A59">
        <v>57</v>
      </c>
      <c r="B59">
        <f t="shared" si="0"/>
        <v>49.187421735651853</v>
      </c>
      <c r="C59">
        <f t="shared" si="1"/>
        <v>1653.6278815503781</v>
      </c>
      <c r="D59">
        <f t="shared" si="2"/>
        <v>8397.1846967139754</v>
      </c>
      <c r="E59">
        <v>1.2</v>
      </c>
      <c r="F59">
        <v>0.25</v>
      </c>
      <c r="G59">
        <v>20</v>
      </c>
    </row>
    <row r="60" spans="1:7">
      <c r="A60">
        <v>58</v>
      </c>
      <c r="B60">
        <f t="shared" si="0"/>
        <v>46.771450686038456</v>
      </c>
      <c r="C60">
        <f t="shared" si="1"/>
        <v>1573.3624585224725</v>
      </c>
      <c r="D60">
        <f t="shared" si="2"/>
        <v>8479.8660907914946</v>
      </c>
      <c r="E60">
        <v>1.2</v>
      </c>
      <c r="F60">
        <v>0.25</v>
      </c>
      <c r="G60">
        <v>20</v>
      </c>
    </row>
    <row r="61" spans="1:7">
      <c r="A61">
        <v>59</v>
      </c>
      <c r="B61">
        <f t="shared" si="0"/>
        <v>44.585655300690497</v>
      </c>
      <c r="C61">
        <f t="shared" si="1"/>
        <v>1496.8801309816968</v>
      </c>
      <c r="D61">
        <f t="shared" si="2"/>
        <v>8558.5342137176176</v>
      </c>
      <c r="E61">
        <v>1.2</v>
      </c>
      <c r="F61">
        <v>0.25</v>
      </c>
      <c r="G61">
        <v>20</v>
      </c>
    </row>
    <row r="62" spans="1:7">
      <c r="A62">
        <v>60</v>
      </c>
      <c r="B62">
        <f t="shared" si="0"/>
        <v>42.603297432975573</v>
      </c>
      <c r="C62">
        <f t="shared" si="1"/>
        <v>1424.0184823003269</v>
      </c>
      <c r="D62">
        <f t="shared" si="2"/>
        <v>8633.3782202667026</v>
      </c>
      <c r="E62">
        <v>1.2</v>
      </c>
      <c r="F62">
        <v>0.25</v>
      </c>
      <c r="G62">
        <v>20</v>
      </c>
    </row>
    <row r="63" spans="1:7">
      <c r="A63">
        <v>61</v>
      </c>
      <c r="B63">
        <f t="shared" si="0"/>
        <v>40.801281107683636</v>
      </c>
      <c r="C63">
        <f t="shared" si="1"/>
        <v>1354.6195745106027</v>
      </c>
      <c r="D63">
        <f t="shared" si="2"/>
        <v>8704.5791443817197</v>
      </c>
      <c r="E63">
        <v>1.2</v>
      </c>
      <c r="F63">
        <v>0.25</v>
      </c>
      <c r="G63">
        <v>20</v>
      </c>
    </row>
    <row r="64" spans="1:7">
      <c r="A64">
        <v>62</v>
      </c>
      <c r="B64">
        <f t="shared" si="0"/>
        <v>39.15959158133974</v>
      </c>
      <c r="C64">
        <f t="shared" si="1"/>
        <v>1288.5302853114165</v>
      </c>
      <c r="D64">
        <f t="shared" si="2"/>
        <v>8772.3101231072505</v>
      </c>
      <c r="E64">
        <v>1.2</v>
      </c>
      <c r="F64">
        <v>0.25</v>
      </c>
      <c r="G64">
        <v>20</v>
      </c>
    </row>
    <row r="65" spans="1:7">
      <c r="A65">
        <v>63</v>
      </c>
      <c r="B65">
        <f t="shared" si="0"/>
        <v>37.660829609667005</v>
      </c>
      <c r="C65">
        <f t="shared" si="1"/>
        <v>1225.6025330175185</v>
      </c>
      <c r="D65">
        <f t="shared" si="2"/>
        <v>8836.7366373728219</v>
      </c>
      <c r="E65">
        <v>1.2</v>
      </c>
      <c r="F65">
        <v>0.25</v>
      </c>
      <c r="G65">
        <v>20</v>
      </c>
    </row>
    <row r="66" spans="1:7">
      <c r="A66">
        <v>64</v>
      </c>
      <c r="B66">
        <f t="shared" si="0"/>
        <v>36.289823426543769</v>
      </c>
      <c r="C66">
        <f t="shared" si="1"/>
        <v>1165.6934125497658</v>
      </c>
      <c r="D66">
        <f t="shared" si="2"/>
        <v>8898.0167640236978</v>
      </c>
      <c r="E66">
        <v>1.2</v>
      </c>
      <c r="F66">
        <v>0.25</v>
      </c>
      <c r="G66">
        <v>20</v>
      </c>
    </row>
    <row r="67" spans="1:7">
      <c r="A67">
        <v>65</v>
      </c>
      <c r="B67">
        <f t="shared" si="0"/>
        <v>35.033304373744279</v>
      </c>
      <c r="C67">
        <f t="shared" si="1"/>
        <v>1108.665260975077</v>
      </c>
      <c r="D67">
        <f t="shared" si="2"/>
        <v>8956.3014346511864</v>
      </c>
      <c r="E67">
        <v>1.2</v>
      </c>
      <c r="F67">
        <v>0.25</v>
      </c>
      <c r="G67">
        <v>20</v>
      </c>
    </row>
    <row r="68" spans="1:7">
      <c r="A68">
        <v>66</v>
      </c>
      <c r="B68">
        <f t="shared" ref="B68:B119" si="3">B67-C67*E68*F68*B67/(B67+C67+D67)</f>
        <v>33.879634842962005</v>
      </c>
      <c r="C68">
        <f t="shared" ref="C68:C119" si="4">C67+C67*E68*F68*B67/(B67+C67+D67)-C67/G68</f>
        <v>1054.3856674571055</v>
      </c>
      <c r="D68">
        <f t="shared" ref="D68:D119" si="5">D67+C67/G68</f>
        <v>9011.7346976999397</v>
      </c>
      <c r="E68">
        <v>1.2</v>
      </c>
      <c r="F68">
        <v>0.25</v>
      </c>
      <c r="G68">
        <v>20</v>
      </c>
    </row>
    <row r="69" spans="1:7">
      <c r="A69">
        <v>67</v>
      </c>
      <c r="B69">
        <f t="shared" si="3"/>
        <v>32.818579355919447</v>
      </c>
      <c r="C69">
        <f t="shared" si="4"/>
        <v>1002.7274395712927</v>
      </c>
      <c r="D69">
        <f t="shared" si="5"/>
        <v>9064.4539810727947</v>
      </c>
      <c r="E69">
        <v>1.2</v>
      </c>
      <c r="F69">
        <v>0.25</v>
      </c>
      <c r="G69">
        <v>20</v>
      </c>
    </row>
    <row r="70" spans="1:7">
      <c r="A70">
        <v>68</v>
      </c>
      <c r="B70">
        <f t="shared" si="3"/>
        <v>31.841111334693853</v>
      </c>
      <c r="C70">
        <f t="shared" si="4"/>
        <v>953.56853561395371</v>
      </c>
      <c r="D70">
        <f t="shared" si="5"/>
        <v>9114.5903530513588</v>
      </c>
      <c r="E70">
        <v>1.2</v>
      </c>
      <c r="F70">
        <v>0.25</v>
      </c>
      <c r="G70">
        <v>20</v>
      </c>
    </row>
    <row r="71" spans="1:7">
      <c r="A71">
        <v>69</v>
      </c>
      <c r="B71">
        <f t="shared" si="3"/>
        <v>30.939249495849946</v>
      </c>
      <c r="C71">
        <f t="shared" si="4"/>
        <v>906.79197067209998</v>
      </c>
      <c r="D71">
        <f t="shared" si="5"/>
        <v>9162.2687798320567</v>
      </c>
      <c r="E71">
        <v>1.2</v>
      </c>
      <c r="F71">
        <v>0.25</v>
      </c>
      <c r="G71">
        <v>20</v>
      </c>
    </row>
    <row r="72" spans="1:7">
      <c r="A72">
        <v>70</v>
      </c>
      <c r="B72">
        <f t="shared" si="3"/>
        <v>30.105918911054179</v>
      </c>
      <c r="C72">
        <f t="shared" si="4"/>
        <v>862.2857027232908</v>
      </c>
      <c r="D72">
        <f t="shared" si="5"/>
        <v>9207.6083783656613</v>
      </c>
      <c r="E72">
        <v>1.2</v>
      </c>
      <c r="F72">
        <v>0.25</v>
      </c>
      <c r="G72">
        <v>20</v>
      </c>
    </row>
    <row r="73" spans="1:7">
      <c r="A73">
        <v>71</v>
      </c>
      <c r="B73">
        <f t="shared" si="3"/>
        <v>29.334832670132929</v>
      </c>
      <c r="C73">
        <f t="shared" si="4"/>
        <v>819.94250382804751</v>
      </c>
      <c r="D73">
        <f t="shared" si="5"/>
        <v>9250.7226635018251</v>
      </c>
      <c r="E73">
        <v>1.2</v>
      </c>
      <c r="F73">
        <v>0.25</v>
      </c>
      <c r="G73">
        <v>20</v>
      </c>
    </row>
    <row r="74" spans="1:7">
      <c r="A74">
        <v>72</v>
      </c>
      <c r="B74">
        <f t="shared" si="3"/>
        <v>28.620390804323257</v>
      </c>
      <c r="C74">
        <f t="shared" si="4"/>
        <v>779.65982050245486</v>
      </c>
      <c r="D74">
        <f t="shared" si="5"/>
        <v>9291.7197886932281</v>
      </c>
      <c r="E74">
        <v>1.2</v>
      </c>
      <c r="F74">
        <v>0.25</v>
      </c>
      <c r="G74">
        <v>20</v>
      </c>
    </row>
    <row r="75" spans="1:7">
      <c r="A75">
        <v>73</v>
      </c>
      <c r="B75">
        <f t="shared" si="3"/>
        <v>27.957593712524979</v>
      </c>
      <c r="C75">
        <f t="shared" si="4"/>
        <v>741.33962656913047</v>
      </c>
      <c r="D75">
        <f t="shared" si="5"/>
        <v>9330.7027797183509</v>
      </c>
      <c r="E75">
        <v>1.2</v>
      </c>
      <c r="F75">
        <v>0.25</v>
      </c>
      <c r="G75">
        <v>20</v>
      </c>
    </row>
    <row r="76" spans="1:7">
      <c r="A76">
        <v>74</v>
      </c>
      <c r="B76">
        <f t="shared" si="3"/>
        <v>27.341967809080977</v>
      </c>
      <c r="C76">
        <f t="shared" si="4"/>
        <v>704.88827114411788</v>
      </c>
      <c r="D76">
        <f t="shared" si="5"/>
        <v>9367.7697610468076</v>
      </c>
      <c r="E76">
        <v>1.2</v>
      </c>
      <c r="F76">
        <v>0.25</v>
      </c>
      <c r="G76">
        <v>20</v>
      </c>
    </row>
    <row r="77" spans="1:7">
      <c r="A77">
        <v>75</v>
      </c>
      <c r="B77">
        <f t="shared" si="3"/>
        <v>26.769501499616982</v>
      </c>
      <c r="C77">
        <f t="shared" si="4"/>
        <v>670.21632389637591</v>
      </c>
      <c r="D77">
        <f t="shared" si="5"/>
        <v>9403.0141746040135</v>
      </c>
      <c r="E77">
        <v>1.2</v>
      </c>
      <c r="F77">
        <v>0.25</v>
      </c>
      <c r="G77">
        <v>20</v>
      </c>
    </row>
    <row r="78" spans="1:7">
      <c r="A78">
        <v>76</v>
      </c>
      <c r="B78">
        <f t="shared" si="3"/>
        <v>26.236589908895841</v>
      </c>
      <c r="C78">
        <f t="shared" si="4"/>
        <v>637.23841929227831</v>
      </c>
      <c r="D78">
        <f t="shared" si="5"/>
        <v>9436.5249907988327</v>
      </c>
      <c r="E78">
        <v>1.2</v>
      </c>
      <c r="F78">
        <v>0.25</v>
      </c>
      <c r="G78">
        <v>20</v>
      </c>
    </row>
    <row r="79" spans="1:7">
      <c r="A79">
        <v>77</v>
      </c>
      <c r="B79">
        <f t="shared" si="3"/>
        <v>25.739987045098875</v>
      </c>
      <c r="C79">
        <f t="shared" si="4"/>
        <v>605.87310119146139</v>
      </c>
      <c r="D79">
        <f t="shared" si="5"/>
        <v>9468.3869117634458</v>
      </c>
      <c r="E79">
        <v>1.2</v>
      </c>
      <c r="F79">
        <v>0.25</v>
      </c>
      <c r="G79">
        <v>20</v>
      </c>
    </row>
    <row r="80" spans="1:7">
      <c r="A80">
        <v>78</v>
      </c>
      <c r="B80">
        <f t="shared" si="3"/>
        <v>25.276764299287724</v>
      </c>
      <c r="C80">
        <f t="shared" si="4"/>
        <v>576.04266887769938</v>
      </c>
      <c r="D80">
        <f t="shared" si="5"/>
        <v>9498.680566823019</v>
      </c>
      <c r="E80">
        <v>1.2</v>
      </c>
      <c r="F80">
        <v>0.25</v>
      </c>
      <c r="G80">
        <v>20</v>
      </c>
    </row>
    <row r="81" spans="1:7">
      <c r="A81">
        <v>79</v>
      </c>
      <c r="B81">
        <f t="shared" si="3"/>
        <v>24.844274355697003</v>
      </c>
      <c r="C81">
        <f t="shared" si="4"/>
        <v>547.67302537740511</v>
      </c>
      <c r="D81">
        <f t="shared" si="5"/>
        <v>9527.4827002669044</v>
      </c>
      <c r="E81">
        <v>1.2</v>
      </c>
      <c r="F81">
        <v>0.25</v>
      </c>
      <c r="G81">
        <v>20</v>
      </c>
    </row>
    <row r="82" spans="1:7">
      <c r="A82">
        <v>80</v>
      </c>
      <c r="B82">
        <f t="shared" si="3"/>
        <v>24.440119734914106</v>
      </c>
      <c r="C82">
        <f t="shared" si="4"/>
        <v>520.69352872931779</v>
      </c>
      <c r="D82">
        <f t="shared" si="5"/>
        <v>9554.8663515357748</v>
      </c>
      <c r="E82">
        <v>1.2</v>
      </c>
      <c r="F82">
        <v>0.25</v>
      </c>
      <c r="G82">
        <v>20</v>
      </c>
    </row>
    <row r="83" spans="1:7">
      <c r="A83">
        <v>81</v>
      </c>
      <c r="B83">
        <f t="shared" si="3"/>
        <v>24.062125313507984</v>
      </c>
      <c r="C83">
        <f t="shared" si="4"/>
        <v>495.03684671425805</v>
      </c>
      <c r="D83">
        <f t="shared" si="5"/>
        <v>9580.9010279722406</v>
      </c>
      <c r="E83">
        <v>1.2</v>
      </c>
      <c r="F83">
        <v>0.25</v>
      </c>
      <c r="G83">
        <v>20</v>
      </c>
    </row>
    <row r="84" spans="1:7">
      <c r="A84">
        <v>82</v>
      </c>
      <c r="B84">
        <f t="shared" si="3"/>
        <v>23.708314264781976</v>
      </c>
      <c r="C84">
        <f t="shared" si="4"/>
        <v>470.63881542727114</v>
      </c>
      <c r="D84">
        <f t="shared" si="5"/>
        <v>9605.652870307953</v>
      </c>
      <c r="E84">
        <v>1.2</v>
      </c>
      <c r="F84">
        <v>0.25</v>
      </c>
      <c r="G84">
        <v>20</v>
      </c>
    </row>
    <row r="85" spans="1:7">
      <c r="A85">
        <v>83</v>
      </c>
      <c r="B85">
        <f t="shared" si="3"/>
        <v>23.376886949692238</v>
      </c>
      <c r="C85">
        <f t="shared" si="4"/>
        <v>447.43830197099732</v>
      </c>
      <c r="D85">
        <f t="shared" si="5"/>
        <v>9629.1848110793162</v>
      </c>
      <c r="E85">
        <v>1.2</v>
      </c>
      <c r="F85">
        <v>0.25</v>
      </c>
      <c r="G85">
        <v>20</v>
      </c>
    </row>
    <row r="86" spans="1:7">
      <c r="A86">
        <v>84</v>
      </c>
      <c r="B86">
        <f t="shared" si="3"/>
        <v>23.066202357549518</v>
      </c>
      <c r="C86">
        <f t="shared" si="4"/>
        <v>425.37707146459013</v>
      </c>
      <c r="D86">
        <f t="shared" si="5"/>
        <v>9651.5567261778669</v>
      </c>
      <c r="E86">
        <v>1.2</v>
      </c>
      <c r="F86">
        <v>0.25</v>
      </c>
      <c r="G86">
        <v>20</v>
      </c>
    </row>
    <row r="87" spans="1:7">
      <c r="A87">
        <v>85</v>
      </c>
      <c r="B87">
        <f t="shared" si="3"/>
        <v>22.774761755311971</v>
      </c>
      <c r="C87">
        <f t="shared" si="4"/>
        <v>404.39965849359817</v>
      </c>
      <c r="D87">
        <f t="shared" si="5"/>
        <v>9672.8255797510956</v>
      </c>
      <c r="E87">
        <v>1.2</v>
      </c>
      <c r="F87">
        <v>0.25</v>
      </c>
      <c r="G87">
        <v>20</v>
      </c>
    </row>
    <row r="88" spans="1:7">
      <c r="A88">
        <v>86</v>
      </c>
      <c r="B88">
        <f t="shared" si="3"/>
        <v>22.501194254041042</v>
      </c>
      <c r="C88">
        <f t="shared" si="4"/>
        <v>384.45324307018916</v>
      </c>
      <c r="D88">
        <f t="shared" si="5"/>
        <v>9693.0455626757757</v>
      </c>
      <c r="E88">
        <v>1.2</v>
      </c>
      <c r="F88">
        <v>0.25</v>
      </c>
      <c r="G88">
        <v>20</v>
      </c>
    </row>
    <row r="89" spans="1:7">
      <c r="A89">
        <v>87</v>
      </c>
      <c r="B89">
        <f t="shared" si="3"/>
        <v>22.244244043033564</v>
      </c>
      <c r="C89">
        <f t="shared" si="4"/>
        <v>365.48753112768713</v>
      </c>
      <c r="D89">
        <f t="shared" si="5"/>
        <v>9712.2682248292858</v>
      </c>
      <c r="E89">
        <v>1.2</v>
      </c>
      <c r="F89">
        <v>0.25</v>
      </c>
      <c r="G89">
        <v>20</v>
      </c>
    </row>
    <row r="90" spans="1:7">
      <c r="A90">
        <v>88</v>
      </c>
      <c r="B90">
        <f t="shared" si="3"/>
        <v>22.002759077575444</v>
      </c>
      <c r="C90">
        <f t="shared" si="4"/>
        <v>347.45463953676091</v>
      </c>
      <c r="D90">
        <f t="shared" si="5"/>
        <v>9730.5426013856704</v>
      </c>
      <c r="E90">
        <v>1.2</v>
      </c>
      <c r="F90">
        <v>0.25</v>
      </c>
      <c r="G90">
        <v>20</v>
      </c>
    </row>
    <row r="91" spans="1:7">
      <c r="A91">
        <v>89</v>
      </c>
      <c r="B91">
        <f t="shared" si="3"/>
        <v>21.775681036265151</v>
      </c>
      <c r="C91">
        <f t="shared" si="4"/>
        <v>330.30898560123313</v>
      </c>
      <c r="D91">
        <f t="shared" si="5"/>
        <v>9747.915333362509</v>
      </c>
      <c r="E91">
        <v>1.2</v>
      </c>
      <c r="F91">
        <v>0.25</v>
      </c>
      <c r="G91">
        <v>20</v>
      </c>
    </row>
    <row r="92" spans="1:7">
      <c r="A92">
        <v>90</v>
      </c>
      <c r="B92">
        <f t="shared" si="3"/>
        <v>21.562036389318674</v>
      </c>
      <c r="C92">
        <f t="shared" si="4"/>
        <v>314.00718096811795</v>
      </c>
      <c r="D92">
        <f t="shared" si="5"/>
        <v>9764.4307826425702</v>
      </c>
      <c r="E92">
        <v>1.2</v>
      </c>
      <c r="F92">
        <v>0.25</v>
      </c>
      <c r="G92">
        <v>20</v>
      </c>
    </row>
    <row r="93" spans="1:7">
      <c r="A93">
        <v>91</v>
      </c>
      <c r="B93">
        <f t="shared" si="3"/>
        <v>21.36092844092634</v>
      </c>
      <c r="C93">
        <f t="shared" si="4"/>
        <v>298.50792986810438</v>
      </c>
      <c r="D93">
        <f t="shared" si="5"/>
        <v>9780.1311416909757</v>
      </c>
      <c r="E93">
        <v>1.2</v>
      </c>
      <c r="F93">
        <v>0.25</v>
      </c>
      <c r="G93">
        <v>20</v>
      </c>
    </row>
    <row r="94" spans="1:7">
      <c r="A94">
        <v>92</v>
      </c>
      <c r="B94">
        <f t="shared" si="3"/>
        <v>21.171530227194808</v>
      </c>
      <c r="C94">
        <f t="shared" si="4"/>
        <v>283.77193158843068</v>
      </c>
      <c r="D94">
        <f t="shared" si="5"/>
        <v>9795.0565381843808</v>
      </c>
      <c r="E94">
        <v>1.2</v>
      </c>
      <c r="F94">
        <v>0.25</v>
      </c>
      <c r="G94">
        <v>20</v>
      </c>
    </row>
    <row r="95" spans="1:7">
      <c r="A95">
        <v>93</v>
      </c>
      <c r="B95">
        <f t="shared" si="3"/>
        <v>20.993078166979345</v>
      </c>
      <c r="C95">
        <f t="shared" si="4"/>
        <v>269.76178706922462</v>
      </c>
      <c r="D95">
        <f t="shared" si="5"/>
        <v>9809.2451347638016</v>
      </c>
      <c r="E95">
        <v>1.2</v>
      </c>
      <c r="F95">
        <v>0.25</v>
      </c>
      <c r="G95">
        <v>20</v>
      </c>
    </row>
    <row r="96" spans="1:7">
      <c r="A96">
        <v>94</v>
      </c>
      <c r="B96">
        <f t="shared" si="3"/>
        <v>20.824866376412764</v>
      </c>
      <c r="C96">
        <f t="shared" si="4"/>
        <v>256.44190950632998</v>
      </c>
      <c r="D96">
        <f t="shared" si="5"/>
        <v>9822.7332241172626</v>
      </c>
      <c r="E96">
        <v>1.2</v>
      </c>
      <c r="F96">
        <v>0.25</v>
      </c>
      <c r="G96">
        <v>20</v>
      </c>
    </row>
    <row r="97" spans="1:7">
      <c r="A97">
        <v>95</v>
      </c>
      <c r="B97">
        <f t="shared" si="3"/>
        <v>20.666241569518267</v>
      </c>
      <c r="C97">
        <f t="shared" si="4"/>
        <v>243.778438837908</v>
      </c>
      <c r="D97">
        <f t="shared" si="5"/>
        <v>9835.5553195925786</v>
      </c>
      <c r="E97">
        <v>1.2</v>
      </c>
      <c r="F97">
        <v>0.25</v>
      </c>
      <c r="G97">
        <v>20</v>
      </c>
    </row>
    <row r="98" spans="1:7">
      <c r="A98">
        <v>96</v>
      </c>
      <c r="B98">
        <f t="shared" si="3"/>
        <v>20.516598477247051</v>
      </c>
      <c r="C98">
        <f t="shared" si="4"/>
        <v>231.73915998828383</v>
      </c>
      <c r="D98">
        <f t="shared" si="5"/>
        <v>9847.744241534474</v>
      </c>
      <c r="E98">
        <v>1.2</v>
      </c>
      <c r="F98">
        <v>0.25</v>
      </c>
      <c r="G98">
        <v>20</v>
      </c>
    </row>
    <row r="99" spans="1:7">
      <c r="A99">
        <v>97</v>
      </c>
      <c r="B99">
        <f t="shared" si="3"/>
        <v>20.375375725852969</v>
      </c>
      <c r="C99">
        <f t="shared" si="4"/>
        <v>220.29342474026373</v>
      </c>
      <c r="D99">
        <f t="shared" si="5"/>
        <v>9859.3311995338881</v>
      </c>
      <c r="E99">
        <v>1.2</v>
      </c>
      <c r="F99">
        <v>0.25</v>
      </c>
      <c r="G99">
        <v>20</v>
      </c>
    </row>
    <row r="100" spans="1:7">
      <c r="A100">
        <v>98</v>
      </c>
      <c r="B100">
        <f t="shared" si="3"/>
        <v>20.242052122911847</v>
      </c>
      <c r="C100">
        <f t="shared" si="4"/>
        <v>209.41207710619167</v>
      </c>
      <c r="D100">
        <f t="shared" si="5"/>
        <v>9870.3458707709015</v>
      </c>
      <c r="E100">
        <v>1.2</v>
      </c>
      <c r="F100">
        <v>0.25</v>
      </c>
      <c r="G100">
        <v>20</v>
      </c>
    </row>
    <row r="101" spans="1:7">
      <c r="A101">
        <v>99</v>
      </c>
      <c r="B101">
        <f t="shared" si="3"/>
        <v>20.116143305685586</v>
      </c>
      <c r="C101">
        <f t="shared" si="4"/>
        <v>199.06738206810834</v>
      </c>
      <c r="D101">
        <f t="shared" si="5"/>
        <v>9880.8164746262119</v>
      </c>
      <c r="E101">
        <v>1.2</v>
      </c>
      <c r="F101">
        <v>0.25</v>
      </c>
      <c r="G101">
        <v>20</v>
      </c>
    </row>
    <row r="102" spans="1:7">
      <c r="A102">
        <v>100</v>
      </c>
      <c r="B102">
        <f t="shared" si="3"/>
        <v>19.997198712066684</v>
      </c>
      <c r="C102">
        <f t="shared" si="4"/>
        <v>189.23295755832183</v>
      </c>
      <c r="D102">
        <f t="shared" si="5"/>
        <v>9890.7698437296167</v>
      </c>
      <c r="E102">
        <v>1.2</v>
      </c>
      <c r="F102">
        <v>0.25</v>
      </c>
      <c r="G102">
        <v>20</v>
      </c>
    </row>
    <row r="103" spans="1:7">
      <c r="A103">
        <v>101</v>
      </c>
      <c r="B103">
        <f t="shared" si="3"/>
        <v>19.884798839140966</v>
      </c>
      <c r="C103">
        <f t="shared" si="4"/>
        <v>179.88370955333147</v>
      </c>
      <c r="D103">
        <f t="shared" si="5"/>
        <v>9900.231491607532</v>
      </c>
      <c r="E103">
        <v>1.2</v>
      </c>
      <c r="F103">
        <v>0.25</v>
      </c>
      <c r="G103">
        <v>20</v>
      </c>
    </row>
    <row r="104" spans="1:7">
      <c r="A104">
        <v>102</v>
      </c>
      <c r="B104">
        <f t="shared" si="3"/>
        <v>19.778552758579387</v>
      </c>
      <c r="C104">
        <f t="shared" si="4"/>
        <v>170.99577015622648</v>
      </c>
      <c r="D104">
        <f t="shared" si="5"/>
        <v>9909.2256770851982</v>
      </c>
      <c r="E104">
        <v>1.2</v>
      </c>
      <c r="F104">
        <v>0.25</v>
      </c>
      <c r="G104">
        <v>20</v>
      </c>
    </row>
    <row r="105" spans="1:7">
      <c r="A105">
        <v>103</v>
      </c>
      <c r="B105">
        <f t="shared" si="3"/>
        <v>19.678095861702293</v>
      </c>
      <c r="C105">
        <f t="shared" si="4"/>
        <v>162.54643854529226</v>
      </c>
      <c r="D105">
        <f t="shared" si="5"/>
        <v>9917.7754655930094</v>
      </c>
      <c r="E105">
        <v>1.2</v>
      </c>
      <c r="F105">
        <v>0.25</v>
      </c>
      <c r="G105">
        <v>20</v>
      </c>
    </row>
    <row r="106" spans="1:7">
      <c r="A106">
        <v>104</v>
      </c>
      <c r="B106">
        <f t="shared" si="3"/>
        <v>19.583087810226871</v>
      </c>
      <c r="C106">
        <f t="shared" si="4"/>
        <v>154.51412466950308</v>
      </c>
      <c r="D106">
        <f t="shared" si="5"/>
        <v>9925.9027875202737</v>
      </c>
      <c r="E106">
        <v>1.2</v>
      </c>
      <c r="F106">
        <v>0.25</v>
      </c>
      <c r="G106">
        <v>20</v>
      </c>
    </row>
    <row r="107" spans="1:7">
      <c r="A107">
        <v>105</v>
      </c>
      <c r="B107">
        <f t="shared" si="3"/>
        <v>19.493210671474696</v>
      </c>
      <c r="C107">
        <f t="shared" si="4"/>
        <v>146.87829557478008</v>
      </c>
      <c r="D107">
        <f t="shared" si="5"/>
        <v>9933.6284937537494</v>
      </c>
      <c r="E107">
        <v>1.2</v>
      </c>
      <c r="F107">
        <v>0.25</v>
      </c>
      <c r="G107">
        <v>20</v>
      </c>
    </row>
    <row r="108" spans="1:7">
      <c r="A108">
        <v>106</v>
      </c>
      <c r="B108">
        <f t="shared" si="3"/>
        <v>19.408167219235896</v>
      </c>
      <c r="C108">
        <f t="shared" si="4"/>
        <v>139.6194242482799</v>
      </c>
      <c r="D108">
        <f t="shared" si="5"/>
        <v>9940.9724085324888</v>
      </c>
      <c r="E108">
        <v>1.2</v>
      </c>
      <c r="F108">
        <v>0.25</v>
      </c>
      <c r="G108">
        <v>20</v>
      </c>
    </row>
    <row r="109" spans="1:7">
      <c r="A109">
        <v>107</v>
      </c>
      <c r="B109">
        <f t="shared" si="3"/>
        <v>19.32767938360627</v>
      </c>
      <c r="C109">
        <f t="shared" si="4"/>
        <v>132.71894087149551</v>
      </c>
      <c r="D109">
        <f t="shared" si="5"/>
        <v>9947.9533797449021</v>
      </c>
      <c r="E109">
        <v>1.2</v>
      </c>
      <c r="F109">
        <v>0.25</v>
      </c>
      <c r="G109">
        <v>20</v>
      </c>
    </row>
    <row r="110" spans="1:7">
      <c r="A110">
        <v>108</v>
      </c>
      <c r="B110">
        <f t="shared" si="3"/>
        <v>19.251486834973715</v>
      </c>
      <c r="C110">
        <f t="shared" si="4"/>
        <v>126.15918637655328</v>
      </c>
      <c r="D110">
        <f t="shared" si="5"/>
        <v>9954.5893267884767</v>
      </c>
      <c r="E110">
        <v>1.2</v>
      </c>
      <c r="F110">
        <v>0.25</v>
      </c>
      <c r="G110">
        <v>20</v>
      </c>
    </row>
    <row r="111" spans="1:7">
      <c r="A111">
        <v>109</v>
      </c>
      <c r="B111">
        <f t="shared" si="3"/>
        <v>19.179345688964631</v>
      </c>
      <c r="C111">
        <f t="shared" si="4"/>
        <v>119.9233682037347</v>
      </c>
      <c r="D111">
        <f t="shared" si="5"/>
        <v>9960.8972861073034</v>
      </c>
      <c r="E111">
        <v>1.2</v>
      </c>
      <c r="F111">
        <v>0.25</v>
      </c>
      <c r="G111">
        <v>20</v>
      </c>
    </row>
    <row r="112" spans="1:7">
      <c r="A112">
        <v>110</v>
      </c>
      <c r="B112">
        <f t="shared" si="3"/>
        <v>19.111027320599351</v>
      </c>
      <c r="C112">
        <f t="shared" si="4"/>
        <v>113.99551816191324</v>
      </c>
      <c r="D112">
        <f t="shared" si="5"/>
        <v>9966.8934545174907</v>
      </c>
      <c r="E112">
        <v>1.2</v>
      </c>
      <c r="F112">
        <v>0.25</v>
      </c>
      <c r="G112">
        <v>20</v>
      </c>
    </row>
    <row r="113" spans="1:7">
      <c r="A113">
        <v>111</v>
      </c>
      <c r="B113">
        <f t="shared" si="3"/>
        <v>19.046317277173067</v>
      </c>
      <c r="C113">
        <f t="shared" si="4"/>
        <v>108.36045229724387</v>
      </c>
      <c r="D113">
        <f t="shared" si="5"/>
        <v>9972.5932304255857</v>
      </c>
      <c r="E113">
        <v>1.2</v>
      </c>
      <c r="F113">
        <v>0.25</v>
      </c>
      <c r="G113">
        <v>20</v>
      </c>
    </row>
    <row r="114" spans="1:7">
      <c r="A114">
        <v>112</v>
      </c>
      <c r="B114">
        <f t="shared" si="3"/>
        <v>18.985014280497285</v>
      </c>
      <c r="C114">
        <f t="shared" si="4"/>
        <v>103.00373267905745</v>
      </c>
      <c r="D114">
        <f t="shared" si="5"/>
        <v>9978.0112530404476</v>
      </c>
      <c r="E114">
        <v>1.2</v>
      </c>
      <c r="F114">
        <v>0.25</v>
      </c>
      <c r="G114">
        <v>20</v>
      </c>
    </row>
    <row r="115" spans="1:7">
      <c r="A115">
        <v>113</v>
      </c>
      <c r="B115">
        <f t="shared" si="3"/>
        <v>18.926929310125313</v>
      </c>
      <c r="C115">
        <f t="shared" si="4"/>
        <v>97.911631015476559</v>
      </c>
      <c r="D115">
        <f t="shared" si="5"/>
        <v>9983.1614396744008</v>
      </c>
      <c r="E115">
        <v>1.2</v>
      </c>
      <c r="F115">
        <v>0.25</v>
      </c>
      <c r="G115">
        <v>20</v>
      </c>
    </row>
    <row r="116" spans="1:7">
      <c r="A116">
        <v>114</v>
      </c>
      <c r="B116">
        <f t="shared" si="3"/>
        <v>18.871884760059899</v>
      </c>
      <c r="C116">
        <f t="shared" si="4"/>
        <v>93.07109401476815</v>
      </c>
      <c r="D116">
        <f t="shared" si="5"/>
        <v>9988.057021225175</v>
      </c>
      <c r="E116">
        <v>1.2</v>
      </c>
      <c r="F116">
        <v>0.25</v>
      </c>
      <c r="G116">
        <v>20</v>
      </c>
    </row>
    <row r="117" spans="1:7">
      <c r="A117">
        <v>115</v>
      </c>
      <c r="B117">
        <f t="shared" si="3"/>
        <v>18.819713662216156</v>
      </c>
      <c r="C117">
        <f t="shared" si="4"/>
        <v>88.469710411873479</v>
      </c>
      <c r="D117">
        <f t="shared" si="5"/>
        <v>9992.7105759259139</v>
      </c>
      <c r="E117">
        <v>1.2</v>
      </c>
      <c r="F117">
        <v>0.25</v>
      </c>
      <c r="G117">
        <v>20</v>
      </c>
    </row>
    <row r="118" spans="1:7">
      <c r="A118">
        <v>116</v>
      </c>
      <c r="B118">
        <f t="shared" si="3"/>
        <v>18.770258970600395</v>
      </c>
      <c r="C118">
        <f t="shared" si="4"/>
        <v>84.095679582895571</v>
      </c>
      <c r="D118">
        <f t="shared" si="5"/>
        <v>9997.134061446508</v>
      </c>
      <c r="E118">
        <v>1.2</v>
      </c>
      <c r="F118">
        <v>0.25</v>
      </c>
      <c r="G118">
        <v>20</v>
      </c>
    </row>
    <row r="119" spans="1:7">
      <c r="A119">
        <v>117</v>
      </c>
      <c r="B119">
        <f t="shared" si="3"/>
        <v>18.723372900776248</v>
      </c>
      <c r="C119">
        <f t="shared" si="4"/>
        <v>79.937781673574932</v>
      </c>
      <c r="D119">
        <f t="shared" si="5"/>
        <v>10001.338845425653</v>
      </c>
      <c r="E119">
        <v>1.2</v>
      </c>
      <c r="F119">
        <v>0.25</v>
      </c>
      <c r="G119">
        <v>20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fukui</dc:creator>
  <cp:lastModifiedBy>fukui</cp:lastModifiedBy>
  <dcterms:created xsi:type="dcterms:W3CDTF">2012-02-24T09:16:26Z</dcterms:created>
  <dcterms:modified xsi:type="dcterms:W3CDTF">2012-02-25T02:53:10Z</dcterms:modified>
</cp:coreProperties>
</file>